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<sst xmlns="http://schemas.openxmlformats.org/spreadsheetml/2006/main" count="37" uniqueCount="25">
  <si>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附件</t>
  </si>
  <si>
    <t>中共珠海市委党校2024年招聘博士教师考试总成绩</t>
  </si>
  <si>
    <t>序号</t>
  </si>
  <si>
    <t>考生姓名</t>
  </si>
  <si>
    <t>笔试成绩</t>
  </si>
  <si>
    <t>面试成绩</t>
  </si>
  <si>
    <t>试讲成绩</t>
  </si>
  <si>
    <t>总成绩</t>
  </si>
  <si>
    <t>是否进入体验</t>
  </si>
  <si>
    <t>蓝紫苑</t>
  </si>
  <si>
    <t xml:space="preserve"> 是 </t>
  </si>
  <si>
    <t>蔡裕莹</t>
  </si>
  <si>
    <t>程郑权</t>
  </si>
  <si>
    <t>李昭成</t>
  </si>
  <si>
    <t>否</t>
  </si>
  <si>
    <t>苏娇妮</t>
  </si>
  <si>
    <t>周雨</t>
  </si>
  <si>
    <t>陈天一</t>
  </si>
  <si>
    <t>胡载舟</t>
  </si>
  <si>
    <t>钱晨</t>
  </si>
  <si>
    <t>李健斌</t>
  </si>
  <si>
    <t>李佳桧</t>
  </si>
  <si>
    <t>黄斯琪</t>
  </si>
  <si>
    <t>李敬阳</t>
  </si>
  <si>
    <t>张洁洁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</si>
</sst>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6"/>
      <name val="仿宋"/>
      <family val="3"/>
    </font>
    <font>
      <sz val="16"/>
      <name val="楷体_GB2312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J13" sqref="J13"/>
    </sheetView>
  </sheetViews>
  <sheetFormatPr defaultColWidth="9.00390625" defaultRowHeight="14.25"/>
  <cols>
    <col min="1" max="1" width="7.375" style="0" customWidth="1"/>
    <col min="2" max="2" width="15.75390625" style="0" customWidth="1"/>
    <col min="3" max="3" width="15.50390625" style="0" customWidth="1"/>
    <col min="4" max="4" width="15.50390625" style="1" customWidth="1"/>
    <col min="5" max="5" width="14.50390625" style="1" customWidth="1"/>
    <col min="6" max="6" width="15.50390625" style="2" customWidth="1"/>
    <col min="7" max="7" width="19.25390625" style="3" customWidth="1"/>
    <col min="9" max="9" width="9.00390625" style="2" customWidth="1"/>
  </cols>
  <sheetData>
    <row r="1" ht="30" customHeight="1">
      <c r="A1" s="4" t="s">
        <v>0</v>
      </c>
    </row>
    <row r="2" spans="1:7" ht="51" customHeight="1">
      <c r="A2" s="5" t="s">
        <v>1</v>
      </c>
      <c r="B2" s="5"/>
      <c r="C2" s="5"/>
      <c r="D2" s="5"/>
      <c r="E2" s="5"/>
      <c r="F2" s="5"/>
      <c r="G2" s="5"/>
    </row>
    <row r="3" spans="1:7" ht="37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28.5" customHeight="1">
      <c r="A4" s="6">
        <v>1</v>
      </c>
      <c r="B4" s="9" t="s">
        <v>9</v>
      </c>
      <c r="C4" s="10">
        <v>87.2</v>
      </c>
      <c r="D4" s="11">
        <v>85.81818181818181</v>
      </c>
      <c r="E4" s="11">
        <v>88.72727272727273</v>
      </c>
      <c r="F4" s="12">
        <f aca="true" t="shared" si="0" ref="F4:F18">C4*0.4+D4*0.1+E4*0.5</f>
        <v>87.82545454545456</v>
      </c>
      <c r="G4" s="13" t="s">
        <v>10</v>
      </c>
    </row>
    <row r="5" spans="1:7" ht="28.5" customHeight="1">
      <c r="A5" s="6">
        <v>2</v>
      </c>
      <c r="B5" s="9" t="s">
        <v>11</v>
      </c>
      <c r="C5" s="10">
        <v>87</v>
      </c>
      <c r="D5" s="11">
        <v>82.36363636363636</v>
      </c>
      <c r="E5" s="11">
        <v>86.18181818181819</v>
      </c>
      <c r="F5" s="12">
        <f t="shared" si="0"/>
        <v>86.12727272727273</v>
      </c>
      <c r="G5" s="13" t="s">
        <v>10</v>
      </c>
    </row>
    <row r="6" spans="1:7" ht="28.5" customHeight="1">
      <c r="A6" s="6">
        <v>3</v>
      </c>
      <c r="B6" s="9" t="s">
        <v>12</v>
      </c>
      <c r="C6" s="10">
        <v>85.8</v>
      </c>
      <c r="D6" s="11">
        <v>85.81818181818181</v>
      </c>
      <c r="E6" s="11">
        <v>86.27272727272727</v>
      </c>
      <c r="F6" s="12">
        <f t="shared" si="0"/>
        <v>86.03818181818181</v>
      </c>
      <c r="G6" s="13" t="s">
        <v>10</v>
      </c>
    </row>
    <row r="7" spans="1:7" ht="28.5" customHeight="1">
      <c r="A7" s="6">
        <v>4</v>
      </c>
      <c r="B7" s="9" t="s">
        <v>13</v>
      </c>
      <c r="C7" s="10">
        <v>74.8</v>
      </c>
      <c r="D7" s="11">
        <v>85.54545454545455</v>
      </c>
      <c r="E7" s="11">
        <v>85.9090909090909</v>
      </c>
      <c r="F7" s="12">
        <f t="shared" si="0"/>
        <v>81.42909090909092</v>
      </c>
      <c r="G7" s="13" t="s">
        <v>14</v>
      </c>
    </row>
    <row r="8" spans="1:7" ht="28.5" customHeight="1">
      <c r="A8" s="6">
        <v>5</v>
      </c>
      <c r="B8" s="9" t="s">
        <v>15</v>
      </c>
      <c r="C8" s="10">
        <v>85.6</v>
      </c>
      <c r="D8" s="11">
        <v>80.63636363636364</v>
      </c>
      <c r="E8" s="11">
        <v>77.72727272727273</v>
      </c>
      <c r="F8" s="12">
        <f t="shared" si="0"/>
        <v>81.16727272727273</v>
      </c>
      <c r="G8" s="13" t="s">
        <v>14</v>
      </c>
    </row>
    <row r="9" spans="1:7" ht="28.5" customHeight="1">
      <c r="A9" s="6">
        <v>6</v>
      </c>
      <c r="B9" s="9" t="s">
        <v>16</v>
      </c>
      <c r="C9" s="10">
        <v>89.2</v>
      </c>
      <c r="D9" s="11">
        <v>87.45454545454545</v>
      </c>
      <c r="E9" s="11">
        <v>73.36363636363636</v>
      </c>
      <c r="F9" s="12">
        <f t="shared" si="0"/>
        <v>81.10727272727271</v>
      </c>
      <c r="G9" s="13" t="s">
        <v>14</v>
      </c>
    </row>
    <row r="10" spans="1:7" ht="28.5" customHeight="1">
      <c r="A10" s="6">
        <v>7</v>
      </c>
      <c r="B10" s="14" t="s">
        <v>17</v>
      </c>
      <c r="C10" s="10">
        <v>79</v>
      </c>
      <c r="D10" s="11">
        <v>73.81818181818181</v>
      </c>
      <c r="E10" s="11">
        <v>80.9090909090909</v>
      </c>
      <c r="F10" s="12">
        <f t="shared" si="0"/>
        <v>79.43636363636364</v>
      </c>
      <c r="G10" s="13" t="s">
        <v>14</v>
      </c>
    </row>
    <row r="11" spans="1:7" ht="28.5" customHeight="1">
      <c r="A11" s="6">
        <v>8</v>
      </c>
      <c r="B11" s="9" t="s">
        <v>18</v>
      </c>
      <c r="C11" s="10">
        <v>81.4</v>
      </c>
      <c r="D11" s="11">
        <v>86.0909090909091</v>
      </c>
      <c r="E11" s="11">
        <v>75.27272727272727</v>
      </c>
      <c r="F11" s="12">
        <f t="shared" si="0"/>
        <v>78.80545454545455</v>
      </c>
      <c r="G11" s="13" t="s">
        <v>14</v>
      </c>
    </row>
    <row r="12" spans="1:7" ht="28.5" customHeight="1">
      <c r="A12" s="6">
        <v>9</v>
      </c>
      <c r="B12" s="9" t="s">
        <v>19</v>
      </c>
      <c r="C12" s="10">
        <v>86</v>
      </c>
      <c r="D12" s="11">
        <v>78</v>
      </c>
      <c r="E12" s="11">
        <v>73.0909090909091</v>
      </c>
      <c r="F12" s="12">
        <f t="shared" si="0"/>
        <v>78.74545454545455</v>
      </c>
      <c r="G12" s="13" t="s">
        <v>14</v>
      </c>
    </row>
    <row r="13" spans="1:7" ht="28.5" customHeight="1">
      <c r="A13" s="6">
        <v>10</v>
      </c>
      <c r="B13" s="9" t="s">
        <v>20</v>
      </c>
      <c r="C13" s="10">
        <v>83.2</v>
      </c>
      <c r="D13" s="11">
        <v>82.54545454545455</v>
      </c>
      <c r="E13" s="11">
        <v>74.18181818181819</v>
      </c>
      <c r="F13" s="12">
        <f t="shared" si="0"/>
        <v>78.62545454545455</v>
      </c>
      <c r="G13" s="13" t="s">
        <v>14</v>
      </c>
    </row>
    <row r="14" spans="1:7" ht="28.5" customHeight="1">
      <c r="A14" s="6">
        <v>11</v>
      </c>
      <c r="B14" s="15" t="s">
        <v>21</v>
      </c>
      <c r="C14" s="10">
        <v>84.8</v>
      </c>
      <c r="D14" s="11">
        <v>75.18181818181819</v>
      </c>
      <c r="E14" s="11">
        <v>73.63636363636364</v>
      </c>
      <c r="F14" s="12">
        <f t="shared" si="0"/>
        <v>78.25636363636363</v>
      </c>
      <c r="G14" s="13" t="s">
        <v>14</v>
      </c>
    </row>
    <row r="15" spans="1:7" ht="28.5" customHeight="1">
      <c r="A15" s="6">
        <v>12</v>
      </c>
      <c r="B15" s="15" t="s">
        <v>22</v>
      </c>
      <c r="C15" s="10">
        <v>84.6</v>
      </c>
      <c r="D15" s="11">
        <v>74.0909090909091</v>
      </c>
      <c r="E15" s="11">
        <v>72.81818181818181</v>
      </c>
      <c r="F15" s="12">
        <f t="shared" si="0"/>
        <v>77.65818181818182</v>
      </c>
      <c r="G15" s="13" t="s">
        <v>14</v>
      </c>
    </row>
    <row r="16" spans="1:7" ht="28.5" customHeight="1">
      <c r="A16" s="6">
        <v>13</v>
      </c>
      <c r="B16" s="15" t="s">
        <v>23</v>
      </c>
      <c r="C16" s="10">
        <v>77.8</v>
      </c>
      <c r="D16" s="11">
        <v>76.9090909090909</v>
      </c>
      <c r="E16" s="11">
        <v>74.36363636363636</v>
      </c>
      <c r="F16" s="12">
        <f t="shared" si="0"/>
        <v>75.99272727272728</v>
      </c>
      <c r="G16" s="13" t="s">
        <v>14</v>
      </c>
    </row>
    <row r="17" spans="1:7" ht="28.5" customHeight="1">
      <c r="A17" s="6">
        <v>14</v>
      </c>
      <c r="B17" s="15" t="s">
        <v>24</v>
      </c>
      <c r="C17" s="10">
        <v>74.8</v>
      </c>
      <c r="D17" s="11">
        <v>75.63636363636364</v>
      </c>
      <c r="E17" s="11">
        <v>74.9090909090909</v>
      </c>
      <c r="F17" s="12">
        <f t="shared" si="0"/>
        <v>74.93818181818182</v>
      </c>
      <c r="G17" s="13" t="s">
        <v>14</v>
      </c>
    </row>
    <row r="18" spans="1:6" ht="36" customHeight="1">
      <c r="A18" s="16"/>
      <c r="B18" s="16"/>
      <c r="C18" s="16"/>
      <c r="D18" s="16"/>
      <c r="E18" s="16"/>
      <c r="F18" s="16"/>
    </row>
  </sheetData>
  <sheetProtection/>
  <mergeCells count="2">
    <mergeCell ref="A2:G2"/>
    <mergeCell ref="A18:F18"/>
  </mergeCells>
  <printOptions/>
  <pageMargins left="0.5118055555555555" right="0.4326388888888889" top="1" bottom="1" header="0.5118055555555555" footer="0.5118055555555555"/>
  <pageSetup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shiqin</dc:creator>
  <cp:keywords/>
  <dc:description/>
  <cp:lastModifiedBy>shiqin</cp:lastModifiedBy>
  <cp:lastPrinted>2024-03-10T12:04:54Z</cp:lastPrinted>
  <dcterms:created xsi:type="dcterms:W3CDTF">2021-03-25T03:48:43Z</dcterms:created>
  <dcterms:modified xsi:type="dcterms:W3CDTF">2024-03-11T10:22:51Z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BCF57099485A46F2B4CDE0425D810E25_12</vt:lpwstr>
  </property>
</Properties>
</file>